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rja/Dropbox/BCF Aurora/Årsmöte/2019/"/>
    </mc:Choice>
  </mc:AlternateContent>
  <xr:revisionPtr revIDLastSave="52" documentId="13_ncr:1_{7CD9C37E-0B27-1146-8443-E786A852298F}" xr6:coauthVersionLast="47" xr6:coauthVersionMax="47" xr10:uidLastSave="{0C848A84-B61D-4E58-80C2-628926448FF4}"/>
  <bookViews>
    <workbookView xWindow="1460" yWindow="460" windowWidth="22260" windowHeight="1442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11" i="1" l="1"/>
  <c r="F28" i="1" l="1"/>
</calcChain>
</file>

<file path=xl/sharedStrings.xml><?xml version="1.0" encoding="utf-8"?>
<sst xmlns="http://schemas.openxmlformats.org/spreadsheetml/2006/main" count="24" uniqueCount="23">
  <si>
    <t>Bröstcancerföreningen Aurora Sörmland</t>
  </si>
  <si>
    <t>Preliminär Budget för 2022</t>
  </si>
  <si>
    <t>Medlemsavgifter</t>
  </si>
  <si>
    <t>Regionbidrag</t>
  </si>
  <si>
    <t>62 579.00</t>
  </si>
  <si>
    <t>Rosa bandet försäljning</t>
  </si>
  <si>
    <t>Övriga intäkter</t>
  </si>
  <si>
    <t>Ränteintäkter</t>
  </si>
  <si>
    <t>Summa intäkter</t>
  </si>
  <si>
    <t>Rosabandet inköp</t>
  </si>
  <si>
    <t>Lokalhyra</t>
  </si>
  <si>
    <t>Resekostnader</t>
  </si>
  <si>
    <t>Administration</t>
  </si>
  <si>
    <t>Porto</t>
  </si>
  <si>
    <t>Mötesomkostnader</t>
  </si>
  <si>
    <t>Informationsversamhet</t>
  </si>
  <si>
    <t>Stödpersons-verksamhet</t>
  </si>
  <si>
    <t>Representation/Kurser</t>
  </si>
  <si>
    <t>Repr.uppvaktning (gåvor)</t>
  </si>
  <si>
    <t>Avskrivning inventarier</t>
  </si>
  <si>
    <t>Bankavgifter</t>
  </si>
  <si>
    <t>Summa kostnader</t>
  </si>
  <si>
    <t>Differens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</si>
</sst>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0"/>
      <name val="Arial"/>
    </font>
    <font>
      <b/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164" fontId="4" fillId="0" borderId="0" xfId="1" applyFont="1" applyFill="1" applyBorder="1" applyAlignment="1" applyProtection="1">
      <protection locked="0"/>
    </xf>
    <xf numFmtId="164" fontId="4" fillId="0" borderId="1" xfId="1" applyFont="1" applyFill="1" applyBorder="1" applyAlignment="1" applyProtection="1">
      <protection locked="0"/>
    </xf>
    <xf numFmtId="164" fontId="7" fillId="0" borderId="0" xfId="1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164" fontId="4" fillId="0" borderId="0" xfId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tabSelected="1" topLeftCell="A4" workbookViewId="0">
      <selection activeCell="H7" sqref="H7"/>
    </sheetView>
  </sheetViews>
  <sheetFormatPr defaultColWidth="8" defaultRowHeight="12.95"/>
  <cols>
    <col min="1" max="1" width="3" style="1" customWidth="1"/>
    <col min="2" max="4" width="10" style="1" customWidth="1"/>
    <col min="5" max="5" width="37.140625" style="1" customWidth="1"/>
    <col min="6" max="7" width="17.28515625" style="1" customWidth="1"/>
    <col min="8" max="16384" width="8" style="1"/>
  </cols>
  <sheetData>
    <row r="1" spans="2:6" ht="45.75" customHeight="1">
      <c r="B1" s="10" t="s">
        <v>0</v>
      </c>
    </row>
    <row r="2" spans="2:6" ht="20.100000000000001" customHeight="1"/>
    <row r="3" spans="2:6" ht="2.1" customHeight="1"/>
    <row r="4" spans="2:6" s="3" customFormat="1" ht="21" customHeight="1">
      <c r="C4" s="6" t="s">
        <v>1</v>
      </c>
    </row>
    <row r="5" spans="2:6" s="3" customFormat="1" ht="2.1" customHeight="1"/>
    <row r="6" spans="2:6" s="4" customFormat="1" ht="18">
      <c r="B6" s="4" t="s">
        <v>2</v>
      </c>
      <c r="F6" s="7">
        <v>35000</v>
      </c>
    </row>
    <row r="7" spans="2:6" s="4" customFormat="1" ht="18">
      <c r="B7" s="4" t="s">
        <v>3</v>
      </c>
      <c r="F7" s="11" t="s">
        <v>4</v>
      </c>
    </row>
    <row r="8" spans="2:6" ht="18">
      <c r="B8" s="4" t="s">
        <v>5</v>
      </c>
      <c r="F8" s="7">
        <v>45000</v>
      </c>
    </row>
    <row r="9" spans="2:6" ht="18">
      <c r="B9" s="4" t="s">
        <v>6</v>
      </c>
      <c r="F9" s="7">
        <v>15500</v>
      </c>
    </row>
    <row r="10" spans="2:6" s="4" customFormat="1" ht="18">
      <c r="B10" s="5" t="s">
        <v>7</v>
      </c>
      <c r="C10" s="5"/>
      <c r="D10" s="5"/>
      <c r="E10" s="5"/>
      <c r="F10" s="8">
        <v>0</v>
      </c>
    </row>
    <row r="11" spans="2:6" s="4" customFormat="1" ht="18">
      <c r="B11" s="4" t="s">
        <v>8</v>
      </c>
      <c r="F11" s="9">
        <f>SUM(F6:F10)</f>
        <v>95500</v>
      </c>
    </row>
    <row r="12" spans="2:6" ht="18">
      <c r="F12" s="7"/>
    </row>
    <row r="13" spans="2:6" ht="18">
      <c r="B13" s="4" t="s">
        <v>9</v>
      </c>
      <c r="F13" s="7">
        <v>30000</v>
      </c>
    </row>
    <row r="14" spans="2:6" s="4" customFormat="1" ht="18">
      <c r="B14" s="4" t="s">
        <v>10</v>
      </c>
      <c r="F14" s="7">
        <v>6000</v>
      </c>
    </row>
    <row r="15" spans="2:6" s="4" customFormat="1" ht="18">
      <c r="B15" s="4" t="s">
        <v>11</v>
      </c>
      <c r="F15" s="7">
        <v>6000</v>
      </c>
    </row>
    <row r="16" spans="2:6" s="4" customFormat="1" ht="18">
      <c r="B16" s="4" t="s">
        <v>12</v>
      </c>
      <c r="F16" s="7">
        <v>10000</v>
      </c>
    </row>
    <row r="17" spans="2:6" s="4" customFormat="1" ht="18">
      <c r="B17" s="4" t="s">
        <v>13</v>
      </c>
      <c r="F17" s="7">
        <v>10000</v>
      </c>
    </row>
    <row r="18" spans="2:6" s="4" customFormat="1" ht="18">
      <c r="B18" s="4" t="s">
        <v>14</v>
      </c>
      <c r="F18" s="7">
        <v>6000</v>
      </c>
    </row>
    <row r="19" spans="2:6" s="4" customFormat="1" ht="18">
      <c r="B19" s="4" t="s">
        <v>15</v>
      </c>
      <c r="F19" s="7">
        <v>5000</v>
      </c>
    </row>
    <row r="20" spans="2:6" s="4" customFormat="1" ht="18">
      <c r="B20" s="4" t="s">
        <v>16</v>
      </c>
      <c r="F20" s="7">
        <v>8000</v>
      </c>
    </row>
    <row r="21" spans="2:6" s="4" customFormat="1" ht="18">
      <c r="B21" s="4" t="s">
        <v>17</v>
      </c>
      <c r="F21" s="7">
        <v>5000</v>
      </c>
    </row>
    <row r="22" spans="2:6" s="4" customFormat="1" ht="18">
      <c r="B22" s="4" t="s">
        <v>2</v>
      </c>
      <c r="F22" s="7">
        <v>0</v>
      </c>
    </row>
    <row r="23" spans="2:6" ht="18">
      <c r="B23" s="4" t="s">
        <v>18</v>
      </c>
      <c r="C23" s="4"/>
      <c r="D23" s="4"/>
      <c r="E23" s="4"/>
      <c r="F23" s="7">
        <v>8000</v>
      </c>
    </row>
    <row r="24" spans="2:6" ht="18">
      <c r="B24" s="4" t="s">
        <v>19</v>
      </c>
      <c r="C24" s="4"/>
      <c r="D24" s="4"/>
      <c r="E24" s="4"/>
      <c r="F24" s="7">
        <v>0</v>
      </c>
    </row>
    <row r="25" spans="2:6" s="4" customFormat="1" ht="18">
      <c r="B25" s="5" t="s">
        <v>20</v>
      </c>
      <c r="C25" s="5"/>
      <c r="D25" s="5"/>
      <c r="E25" s="5"/>
      <c r="F25" s="8">
        <v>1500</v>
      </c>
    </row>
    <row r="26" spans="2:6" s="4" customFormat="1" ht="18">
      <c r="B26" s="4" t="s">
        <v>21</v>
      </c>
      <c r="F26" s="9">
        <f>SUM(F13:F25)</f>
        <v>95500</v>
      </c>
    </row>
    <row r="27" spans="2:6" s="4" customFormat="1" ht="2.1" customHeight="1">
      <c r="F27" s="7"/>
    </row>
    <row r="28" spans="2:6" s="4" customFormat="1" ht="18">
      <c r="B28" s="4" t="s">
        <v>22</v>
      </c>
      <c r="F28" s="2">
        <f>F11-F26</f>
        <v>0</v>
      </c>
    </row>
    <row r="29" spans="2:6" ht="12.75"/>
    <row r="30" spans="2:6" ht="12.75"/>
  </sheetData>
  <phoneticPr fontId="6" type="noConversion"/>
  <pageMargins left="0.55000000000000004" right="0.39000000000000007" top="0.31" bottom="0.98" header="0.18000000000000002" footer="0.51"/>
  <pageSetup paperSize="9" orientation="portrait" horizontalDpi="0" verticalDpi="0" copies="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9" sqref="F19"/>
    </sheetView>
  </sheetViews>
  <sheetFormatPr defaultColWidth="8" defaultRowHeight="12.95"/>
  <cols>
    <col min="1" max="1" width="3" style="1" customWidth="1"/>
    <col min="2" max="4" width="10" style="1" customWidth="1"/>
    <col min="5" max="5" width="45" style="1" customWidth="1"/>
    <col min="6" max="6" width="14.85546875" style="1" customWidth="1"/>
    <col min="7" max="16384" width="8" style="1"/>
  </cols>
  <sheetData/>
  <phoneticPr fontId="6" type="noConversion"/>
  <pageMargins left="0.55069444444444449" right="0.39305555555555555" top="0.98333333333333328" bottom="0.98333333333333328" header="0.51180555555555551" footer="0.51180555555555551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9" sqref="F19"/>
    </sheetView>
  </sheetViews>
  <sheetFormatPr defaultColWidth="8" defaultRowHeight="12.95"/>
  <cols>
    <col min="1" max="1" width="3" style="1" customWidth="1"/>
    <col min="2" max="4" width="10" style="1" customWidth="1"/>
    <col min="5" max="5" width="45" style="1" customWidth="1"/>
    <col min="6" max="6" width="14.85546875" style="1" customWidth="1"/>
    <col min="7" max="16384" width="8" style="1"/>
  </cols>
  <sheetData/>
  <phoneticPr fontId="6" type="noConversion"/>
  <pageMargins left="0.55069444444444449" right="0.39305555555555555" top="0.98333333333333328" bottom="0.98333333333333328" header="0.51180555555555551" footer="0.51180555555555551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3FEC83E66EE145AA932454D5A4BFEF" ma:contentTypeVersion="12" ma:contentTypeDescription="Skapa ett nytt dokument." ma:contentTypeScope="" ma:versionID="0fd50f030ace4ab242db52d21229b239">
  <xsd:schema xmlns:xsd="http://www.w3.org/2001/XMLSchema" xmlns:xs="http://www.w3.org/2001/XMLSchema" xmlns:p="http://schemas.microsoft.com/office/2006/metadata/properties" xmlns:ns2="d4ade798-606c-4109-9a87-9adfeb5f2f48" xmlns:ns3="85dab9de-9a68-4db7-8997-1eef853910c3" targetNamespace="http://schemas.microsoft.com/office/2006/metadata/properties" ma:root="true" ma:fieldsID="b7d949f1e3d2ee90260abbc5f2b50908" ns2:_="" ns3:_="">
    <xsd:import namespace="d4ade798-606c-4109-9a87-9adfeb5f2f48"/>
    <xsd:import namespace="85dab9de-9a68-4db7-8997-1eef85391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de798-606c-4109-9a87-9adfeb5f2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ab9de-9a68-4db7-8997-1eef85391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37091F-3B46-4A4E-8131-A5C23A87F0B0}"/>
</file>

<file path=customXml/itemProps2.xml><?xml version="1.0" encoding="utf-8"?>
<ds:datastoreItem xmlns:ds="http://schemas.openxmlformats.org/officeDocument/2006/customXml" ds:itemID="{C8648970-CF5D-406F-A935-DE4814286F3D}"/>
</file>

<file path=customXml/itemProps3.xml><?xml version="1.0" encoding="utf-8"?>
<ds:datastoreItem xmlns:ds="http://schemas.openxmlformats.org/officeDocument/2006/customXml" ds:itemID="{5159D024-ECF8-4340-BF1D-3B19129E5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</dc:creator>
  <cp:keywords/>
  <dc:description/>
  <cp:lastModifiedBy>Bröstcancerföreningen Aurora Sörmland</cp:lastModifiedBy>
  <cp:revision/>
  <dcterms:created xsi:type="dcterms:W3CDTF">2012-10-12T07:40:01Z</dcterms:created>
  <dcterms:modified xsi:type="dcterms:W3CDTF">2022-02-12T10:40:57Z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0x0101002A3FEC83E66EE145AA932454D5A4BFEF</vt:lpwstr>
  </property>
</Properties>
</file>